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август 2021" sheetId="12" r:id="rId1"/>
  </sheets>
  <definedNames>
    <definedName name="_xlnm.Print_Area" localSheetId="0">'август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<sst xmlns="http://schemas.openxmlformats.org/spreadsheetml/2006/main" count="47" uniqueCount="33">
  <si>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</si>
  <si>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</si>
  <si>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</si>
  <si>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</si>
  <si>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</si>
  <si>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</si>
  <si>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</si>
  <si>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</si>
  <si>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</si>
  <si>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</si>
  <si>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</si>
  <si>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</si>
  <si>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</si>
  <si>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</si>
  <si>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</si>
  <si>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</si>
  <si>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</si>
  <si>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</si>
  <si>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</si>
  <si>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</si>
  <si>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</si>
  <si>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</si>
  <si>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</si>
  <si>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</si>
  <si>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</si>
  <si>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</si>
  <si>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</si>
  <si>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</si>
  <si>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</si>
  <si>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</si>
  <si>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</si>
  <si>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</si>
  <si>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август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</si>
</sst>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M27" sqref="M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" customHeight="1" x14ac:dyDescent="0.25">
      <c r="A8" s="65" t="s">
        <v>27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x14ac:dyDescent="0.25">
      <c r="I9" s="66" t="s">
        <v>1</v>
      </c>
      <c r="J9" s="66"/>
      <c r="K9" s="66"/>
      <c r="L9" s="66"/>
      <c r="M9" s="66"/>
    </row>
    <row r="10" spans="1:13" ht="15" customHeight="1" x14ac:dyDescent="0.25">
      <c r="A10" s="4" t="s">
        <v>22</v>
      </c>
      <c r="D10" s="2"/>
      <c r="K10" s="2"/>
      <c r="L10" s="87"/>
      <c r="M10" s="8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87" t="s">
        <v>32</v>
      </c>
      <c r="M11" s="87"/>
    </row>
    <row r="12" spans="1:13" ht="5.25" customHeight="1" thickBot="1" x14ac:dyDescent="0.3"/>
    <row r="13" spans="1:13" ht="30.75" customHeight="1" x14ac:dyDescent="0.25">
      <c r="A13" s="67" t="s">
        <v>3</v>
      </c>
      <c r="B13" s="70" t="s">
        <v>4</v>
      </c>
      <c r="C13" s="71"/>
      <c r="D13" s="72"/>
      <c r="E13" s="76" t="s">
        <v>5</v>
      </c>
      <c r="F13" s="77"/>
      <c r="G13" s="78" t="s">
        <v>6</v>
      </c>
      <c r="H13" s="79"/>
      <c r="I13" s="80" t="s">
        <v>7</v>
      </c>
      <c r="J13" s="81"/>
      <c r="K13" s="81"/>
      <c r="L13" s="81"/>
      <c r="M13" s="82"/>
    </row>
    <row r="14" spans="1:13" x14ac:dyDescent="0.25">
      <c r="A14" s="68"/>
      <c r="B14" s="73"/>
      <c r="C14" s="74"/>
      <c r="D14" s="75"/>
      <c r="E14" s="83" t="s">
        <v>8</v>
      </c>
      <c r="F14" s="84" t="s">
        <v>9</v>
      </c>
      <c r="G14" s="73" t="s">
        <v>8</v>
      </c>
      <c r="H14" s="85" t="s">
        <v>9</v>
      </c>
      <c r="I14" s="44" t="s">
        <v>8</v>
      </c>
      <c r="J14" s="86" t="s">
        <v>9</v>
      </c>
      <c r="K14" s="44" t="s">
        <v>10</v>
      </c>
      <c r="L14" s="45"/>
      <c r="M14" s="46"/>
    </row>
    <row r="15" spans="1:13" ht="42" customHeight="1" x14ac:dyDescent="0.25">
      <c r="A15" s="68"/>
      <c r="B15" s="73"/>
      <c r="C15" s="74"/>
      <c r="D15" s="75"/>
      <c r="E15" s="83"/>
      <c r="F15" s="84"/>
      <c r="G15" s="73"/>
      <c r="H15" s="85"/>
      <c r="I15" s="83"/>
      <c r="J15" s="85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69"/>
      <c r="B16" s="55">
        <v>1</v>
      </c>
      <c r="C16" s="56"/>
      <c r="D16" s="57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58" t="s">
        <v>14</v>
      </c>
      <c r="C17" s="59"/>
      <c r="D17" s="60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61" t="s">
        <v>15</v>
      </c>
      <c r="C18" s="62" t="s">
        <v>28</v>
      </c>
      <c r="D18" s="13" t="s">
        <v>16</v>
      </c>
      <c r="E18" s="31">
        <v>22</v>
      </c>
      <c r="F18" s="32">
        <v>113.42</v>
      </c>
      <c r="G18" s="31">
        <v>26</v>
      </c>
      <c r="H18" s="32">
        <v>141.75</v>
      </c>
      <c r="I18" s="31">
        <v>0</v>
      </c>
      <c r="J18" s="32">
        <v>0</v>
      </c>
      <c r="K18" s="31">
        <v>0</v>
      </c>
      <c r="L18" s="31">
        <v>0</v>
      </c>
      <c r="M18" s="31">
        <v>0</v>
      </c>
    </row>
    <row r="19" spans="1:13" x14ac:dyDescent="0.25">
      <c r="A19" s="27">
        <v>3</v>
      </c>
      <c r="B19" s="47"/>
      <c r="C19" s="63"/>
      <c r="D19" s="8" t="s">
        <v>30</v>
      </c>
      <c r="E19" s="31">
        <v>0</v>
      </c>
      <c r="F19" s="32">
        <v>0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47"/>
      <c r="C20" s="64" t="s">
        <v>29</v>
      </c>
      <c r="D20" s="8" t="s">
        <v>16</v>
      </c>
      <c r="E20" s="31">
        <v>0</v>
      </c>
      <c r="F20" s="32">
        <v>0</v>
      </c>
      <c r="G20" s="31">
        <v>0</v>
      </c>
      <c r="H20" s="32">
        <v>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47"/>
      <c r="C21" s="63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47" t="s">
        <v>17</v>
      </c>
      <c r="C22" s="7" t="s">
        <v>28</v>
      </c>
      <c r="D22" s="8" t="s">
        <v>30</v>
      </c>
      <c r="E22" s="31">
        <v>8</v>
      </c>
      <c r="F22" s="32">
        <v>41.7</v>
      </c>
      <c r="G22" s="31">
        <v>9</v>
      </c>
      <c r="H22" s="32">
        <v>44.5</v>
      </c>
      <c r="I22" s="31">
        <v>0</v>
      </c>
      <c r="J22" s="32">
        <v>0</v>
      </c>
      <c r="K22" s="31">
        <v>0</v>
      </c>
      <c r="L22" s="31">
        <v>0</v>
      </c>
      <c r="M22" s="31">
        <v>0</v>
      </c>
    </row>
    <row r="23" spans="1:13" x14ac:dyDescent="0.25">
      <c r="A23" s="27">
        <v>7</v>
      </c>
      <c r="B23" s="47"/>
      <c r="C23" s="7" t="s">
        <v>29</v>
      </c>
      <c r="D23" s="8" t="s">
        <v>30</v>
      </c>
      <c r="E23" s="31">
        <v>1</v>
      </c>
      <c r="F23" s="32">
        <v>45.6</v>
      </c>
      <c r="G23" s="31">
        <v>1</v>
      </c>
      <c r="H23" s="32">
        <v>45.6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47" t="s">
        <v>18</v>
      </c>
      <c r="C24" s="7" t="s">
        <v>28</v>
      </c>
      <c r="D24" s="8" t="s">
        <v>30</v>
      </c>
      <c r="E24" s="31">
        <v>0</v>
      </c>
      <c r="F24" s="32">
        <v>0</v>
      </c>
      <c r="G24" s="31">
        <v>0</v>
      </c>
      <c r="H24" s="32">
        <v>0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47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48" t="s">
        <v>19</v>
      </c>
      <c r="C26" s="49"/>
      <c r="D26" s="50"/>
      <c r="E26" s="33">
        <v>9</v>
      </c>
      <c r="F26" s="34">
        <v>57.06</v>
      </c>
      <c r="G26" s="33">
        <v>6</v>
      </c>
      <c r="H26" s="34">
        <v>37.58</v>
      </c>
      <c r="I26" s="33">
        <v>8</v>
      </c>
      <c r="J26" s="34">
        <v>3607.48</v>
      </c>
      <c r="K26" s="33">
        <v>0</v>
      </c>
      <c r="L26" s="33">
        <v>0</v>
      </c>
      <c r="M26" s="33">
        <v>8</v>
      </c>
    </row>
    <row r="27" spans="1:13" ht="15.75" thickBot="1" x14ac:dyDescent="0.3">
      <c r="A27" s="25">
        <v>11</v>
      </c>
      <c r="B27" s="51" t="s">
        <v>20</v>
      </c>
      <c r="C27" s="51"/>
      <c r="D27" s="51"/>
      <c r="E27" s="35">
        <f t="shared" ref="E27:M27" si="0">SUM(E18:E26)</f>
        <v>40</v>
      </c>
      <c r="F27" s="36">
        <f t="shared" si="0"/>
        <v>257.77999999999997</v>
      </c>
      <c r="G27" s="37">
        <f t="shared" si="0"/>
        <v>42</v>
      </c>
      <c r="H27" s="38">
        <f t="shared" si="0"/>
        <v>269.43</v>
      </c>
      <c r="I27" s="37">
        <f t="shared" si="0"/>
        <v>8</v>
      </c>
      <c r="J27" s="39">
        <f t="shared" si="0"/>
        <v>3607.48</v>
      </c>
      <c r="K27" s="37">
        <f t="shared" si="0"/>
        <v>0</v>
      </c>
      <c r="L27" s="40">
        <f t="shared" si="0"/>
        <v>0</v>
      </c>
      <c r="M27" s="37">
        <f t="shared" si="0"/>
        <v>8</v>
      </c>
    </row>
    <row r="28" spans="1:13" ht="15.75" thickBot="1" x14ac:dyDescent="0.3">
      <c r="A28" s="29">
        <v>12</v>
      </c>
      <c r="B28" s="52" t="s">
        <v>21</v>
      </c>
      <c r="C28" s="53"/>
      <c r="D28" s="54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2021</vt:lpstr>
      <vt:lpstr>'август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2021-09-10T09:36:19Z</cp:lastPrinted>
  <dcterms:created xsi:type="dcterms:W3CDTF">2019-03-06T06:37:00Z</dcterms:created>
  <dcterms:modified xsi:type="dcterms:W3CDTF">2021-09-10T09:36:21Z</dcterms:modified>
</cp:coreProperties>
</file>